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</sheets>
  <externalReferences>
    <externalReference r:id="rId4"/>
  </externalReferences>
  <definedNames>
    <definedName name="_xlnm._FilterDatabase" localSheetId="0" hidden="1">'公示'!$A$3:$G$3</definedName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<sst xmlns="http://schemas.openxmlformats.org/spreadsheetml/2006/main" count="15" uniqueCount="15">
  <si>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</si>
  <si>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r>
      <rPr>
        <sz val="10"/>
        <color indexed="8"/>
        <rFont val="宋体"/>
        <family val="0"/>
      </rPr>
      <t>银川市</t>
    </r>
  </si>
  <si>
    <t>综合成绩</t>
  </si>
  <si>
    <t>序号</t>
  </si>
  <si>
    <t>准考证号</t>
  </si>
  <si>
    <t>性别</t>
  </si>
  <si>
    <t>招录单位</t>
  </si>
  <si>
    <t>职位</t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</si>
  <si>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黑体"/>
        <family val="0"/>
      </rPr>
      <t>名</t>
    </r>
  </si>
  <si>
    <t>2021年从在职优秀村（社区）党组织书记和村（居）委会主任中考录乡镇
（街道）机关公务员拟录用人员名单（第二批，1人）</t>
  </si>
  <si>
    <t>备注</t>
  </si>
  <si>
    <t>564230023804</t>
  </si>
  <si>
    <t>闫维静</t>
  </si>
  <si>
    <t>兴庆区玉皇阁北街街道办事处宣传专干</t>
  </si>
  <si>
    <t>孕妇，补检合格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</si>
</sst>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_ "/>
    <numFmt numFmtId="188" formatCode="0_ "/>
    <numFmt numFmtId="189" formatCode="0.0_);[Red]\(0.0\)"/>
    <numFmt numFmtId="190" formatCode="0.000_);[Red]\(0.0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黑体"/>
      <family val="0"/>
    </font>
    <font>
      <sz val="17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horizontal="left"/>
    </xf>
    <xf numFmtId="0" fontId="44" fillId="0" borderId="10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49" fontId="45" fillId="0" borderId="10" xfId="40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532;&#31435;&#23071;\2021&#24180;&#24037;&#20316;\&#26449;&#23621;&#24178;&#37096;&#25307;&#24405;\6.&#36164;&#26684;&#23457;&#26680;\2021&#24180;&#65288;&#26449;&#31038;&#21306;&#65289;&#20070;&#35760;&#20027;&#20219;&#32771;&#24405;&#20844;&#21153;&#21592;&#36164;&#26684;&#32456;&#23457;&#65288;&#27719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乡镇"/>
      <sheetName val="街道"/>
    </sheetNames>
    <sheetDataSet>
      <sheetData sheetId="1">
        <row r="4">
          <cell r="B4" t="str">
            <v>徐海琴</v>
          </cell>
          <cell r="C4" t="str">
            <v>640382198406294624</v>
          </cell>
          <cell r="D4" t="str">
            <v>564230023801</v>
          </cell>
          <cell r="E4" t="str">
            <v>19840629</v>
          </cell>
          <cell r="F4" t="str">
            <v>汉族</v>
          </cell>
          <cell r="G4" t="str">
            <v>女</v>
          </cell>
        </row>
        <row r="5">
          <cell r="B5" t="str">
            <v>高彩霞</v>
          </cell>
          <cell r="C5" t="str">
            <v>612701198204102620</v>
          </cell>
          <cell r="D5" t="str">
            <v>564230023802</v>
          </cell>
          <cell r="E5" t="str">
            <v>19820410</v>
          </cell>
          <cell r="F5" t="str">
            <v>汉族</v>
          </cell>
          <cell r="G5" t="str">
            <v>女</v>
          </cell>
        </row>
        <row r="6">
          <cell r="B6" t="str">
            <v>杨成军</v>
          </cell>
          <cell r="C6" t="str">
            <v>64222319830822061X</v>
          </cell>
          <cell r="D6" t="str">
            <v>564230023803</v>
          </cell>
          <cell r="E6" t="str">
            <v>19830822</v>
          </cell>
          <cell r="F6" t="str">
            <v>汉族</v>
          </cell>
          <cell r="G6" t="str">
            <v>男</v>
          </cell>
        </row>
        <row r="7">
          <cell r="B7" t="str">
            <v>闫维静</v>
          </cell>
          <cell r="C7" t="str">
            <v>640323198904072629</v>
          </cell>
          <cell r="D7" t="str">
            <v>564230023804</v>
          </cell>
          <cell r="E7" t="str">
            <v>19890407</v>
          </cell>
          <cell r="F7" t="str">
            <v>汉族</v>
          </cell>
          <cell r="G7" t="str">
            <v>女</v>
          </cell>
        </row>
        <row r="8">
          <cell r="B8" t="str">
            <v>孙文婷</v>
          </cell>
          <cell r="C8" t="str">
            <v>640111199001202128</v>
          </cell>
          <cell r="D8" t="str">
            <v>564230023805</v>
          </cell>
          <cell r="E8" t="str">
            <v>19900120</v>
          </cell>
          <cell r="F8" t="str">
            <v>汉族</v>
          </cell>
          <cell r="G8" t="str">
            <v>女</v>
          </cell>
        </row>
        <row r="9">
          <cell r="B9" t="str">
            <v>王丽</v>
          </cell>
          <cell r="C9" t="str">
            <v>640121198212152229</v>
          </cell>
          <cell r="D9" t="str">
            <v>564230023806</v>
          </cell>
          <cell r="E9" t="str">
            <v>19821215</v>
          </cell>
          <cell r="F9" t="str">
            <v>回族</v>
          </cell>
          <cell r="G9" t="str">
            <v>女</v>
          </cell>
        </row>
        <row r="10">
          <cell r="B10" t="str">
            <v>谢萍</v>
          </cell>
          <cell r="C10" t="str">
            <v>640106198209193528</v>
          </cell>
          <cell r="D10" t="str">
            <v>564230023807</v>
          </cell>
          <cell r="E10" t="str">
            <v>19820919</v>
          </cell>
          <cell r="F10" t="str">
            <v>回族</v>
          </cell>
          <cell r="G10" t="str">
            <v>女</v>
          </cell>
        </row>
        <row r="11">
          <cell r="B11" t="str">
            <v>王瑞</v>
          </cell>
          <cell r="C11" t="str">
            <v>640111198411030627</v>
          </cell>
          <cell r="D11" t="str">
            <v>564230023808</v>
          </cell>
          <cell r="E11" t="str">
            <v>19841103</v>
          </cell>
          <cell r="F11" t="str">
            <v>汉族</v>
          </cell>
          <cell r="G11" t="str">
            <v>女</v>
          </cell>
        </row>
        <row r="12">
          <cell r="B12" t="str">
            <v>纳小静</v>
          </cell>
          <cell r="C12" t="str">
            <v>640111198305160620</v>
          </cell>
          <cell r="D12" t="str">
            <v>564230023809</v>
          </cell>
          <cell r="E12" t="str">
            <v>19830516</v>
          </cell>
          <cell r="F12" t="str">
            <v>回族</v>
          </cell>
          <cell r="G12" t="str">
            <v>女</v>
          </cell>
        </row>
        <row r="13">
          <cell r="B13" t="str">
            <v>秦娜</v>
          </cell>
          <cell r="C13" t="str">
            <v>640202198309280020</v>
          </cell>
          <cell r="D13" t="str">
            <v>564230023810</v>
          </cell>
          <cell r="E13" t="str">
            <v>19830928</v>
          </cell>
          <cell r="F13" t="str">
            <v>汉族</v>
          </cell>
          <cell r="G13" t="str">
            <v>女</v>
          </cell>
        </row>
        <row r="14">
          <cell r="B14" t="str">
            <v>张金虎</v>
          </cell>
          <cell r="C14" t="str">
            <v>642226198403161813</v>
          </cell>
          <cell r="D14" t="str">
            <v>564230023811</v>
          </cell>
          <cell r="E14" t="str">
            <v>19840316</v>
          </cell>
          <cell r="F14" t="str">
            <v>汉族</v>
          </cell>
          <cell r="G14" t="str">
            <v>男</v>
          </cell>
        </row>
        <row r="15">
          <cell r="B15" t="str">
            <v>金海霞</v>
          </cell>
          <cell r="C15" t="str">
            <v>640221198312013643</v>
          </cell>
          <cell r="D15" t="str">
            <v>564230023812</v>
          </cell>
          <cell r="E15" t="str">
            <v>19831201</v>
          </cell>
          <cell r="F15" t="str">
            <v>回族</v>
          </cell>
          <cell r="G15" t="str">
            <v>女</v>
          </cell>
        </row>
        <row r="16">
          <cell r="B16" t="str">
            <v>王宁</v>
          </cell>
          <cell r="C16" t="str">
            <v>640102198012120645</v>
          </cell>
          <cell r="D16" t="str">
            <v>564230023813</v>
          </cell>
          <cell r="E16" t="str">
            <v>19801212</v>
          </cell>
          <cell r="F16" t="str">
            <v>汉族</v>
          </cell>
          <cell r="G16" t="str">
            <v>女</v>
          </cell>
        </row>
        <row r="17">
          <cell r="B17" t="str">
            <v>刘妍茹</v>
          </cell>
          <cell r="C17" t="str">
            <v>640121198303011667</v>
          </cell>
          <cell r="D17" t="str">
            <v>564230023814</v>
          </cell>
          <cell r="E17" t="str">
            <v>19830301</v>
          </cell>
          <cell r="F17" t="str">
            <v>汉族</v>
          </cell>
          <cell r="G17" t="str">
            <v>女</v>
          </cell>
        </row>
        <row r="18">
          <cell r="B18" t="str">
            <v>王静茹</v>
          </cell>
          <cell r="C18" t="str">
            <v>642224198012081629</v>
          </cell>
          <cell r="D18" t="str">
            <v>564230023815</v>
          </cell>
          <cell r="E18" t="str">
            <v>19801208</v>
          </cell>
          <cell r="F18" t="str">
            <v>汉族</v>
          </cell>
          <cell r="G18" t="str">
            <v>女</v>
          </cell>
        </row>
        <row r="19">
          <cell r="B19" t="str">
            <v>黎波</v>
          </cell>
          <cell r="C19" t="str">
            <v>640322198404140342</v>
          </cell>
          <cell r="D19" t="str">
            <v>564230023816</v>
          </cell>
          <cell r="E19" t="str">
            <v>19840414</v>
          </cell>
          <cell r="F19" t="str">
            <v>汉族</v>
          </cell>
          <cell r="G19" t="str">
            <v>女</v>
          </cell>
        </row>
        <row r="20">
          <cell r="B20" t="str">
            <v>徐瑞</v>
          </cell>
          <cell r="C20" t="str">
            <v>640111198310190357</v>
          </cell>
          <cell r="D20" t="str">
            <v>564230023817</v>
          </cell>
          <cell r="E20" t="str">
            <v>19831019</v>
          </cell>
          <cell r="F20" t="str">
            <v>汉族</v>
          </cell>
          <cell r="G20" t="str">
            <v>男</v>
          </cell>
        </row>
        <row r="21">
          <cell r="B21" t="str">
            <v>郭杰</v>
          </cell>
          <cell r="C21" t="str">
            <v>640322198504284327</v>
          </cell>
          <cell r="D21" t="str">
            <v>564230023818</v>
          </cell>
          <cell r="E21" t="str">
            <v>19850428</v>
          </cell>
          <cell r="F21" t="str">
            <v>汉族</v>
          </cell>
          <cell r="G21" t="str">
            <v>女</v>
          </cell>
        </row>
        <row r="22">
          <cell r="B22" t="str">
            <v>赵雯</v>
          </cell>
          <cell r="C22" t="str">
            <v>64010319870823062X</v>
          </cell>
          <cell r="D22" t="str">
            <v>564230023819</v>
          </cell>
          <cell r="E22" t="str">
            <v>19870823</v>
          </cell>
          <cell r="F22" t="str">
            <v>汉族</v>
          </cell>
          <cell r="G22" t="str">
            <v>女</v>
          </cell>
        </row>
        <row r="23">
          <cell r="B23" t="str">
            <v>方媛</v>
          </cell>
          <cell r="C23" t="str">
            <v>640381198211133429</v>
          </cell>
          <cell r="D23" t="str">
            <v>564230023820</v>
          </cell>
          <cell r="E23" t="str">
            <v>19821113</v>
          </cell>
          <cell r="F23" t="str">
            <v>汉族</v>
          </cell>
          <cell r="G23" t="str">
            <v>女</v>
          </cell>
        </row>
        <row r="24">
          <cell r="B24" t="str">
            <v>兰江海</v>
          </cell>
          <cell r="C24" t="str">
            <v>640103198111102115</v>
          </cell>
          <cell r="D24" t="str">
            <v>564230023821</v>
          </cell>
          <cell r="E24" t="str">
            <v>19811110</v>
          </cell>
          <cell r="F24" t="str">
            <v>回族</v>
          </cell>
          <cell r="G24" t="str">
            <v>男</v>
          </cell>
        </row>
        <row r="25">
          <cell r="B25" t="str">
            <v>赵敬如</v>
          </cell>
          <cell r="C25" t="str">
            <v>372922198712126226</v>
          </cell>
          <cell r="D25" t="str">
            <v>564230023822</v>
          </cell>
          <cell r="E25" t="str">
            <v>19871212</v>
          </cell>
          <cell r="F25" t="str">
            <v>汉族</v>
          </cell>
          <cell r="G25" t="str">
            <v>女</v>
          </cell>
        </row>
        <row r="26">
          <cell r="B26" t="str">
            <v>马媛</v>
          </cell>
          <cell r="C26" t="str">
            <v>640202199010280020</v>
          </cell>
          <cell r="D26" t="str">
            <v>564230023823</v>
          </cell>
          <cell r="E26" t="str">
            <v>19901028</v>
          </cell>
          <cell r="F26" t="str">
            <v>回族</v>
          </cell>
          <cell r="G26" t="str">
            <v>女</v>
          </cell>
        </row>
        <row r="27">
          <cell r="B27" t="str">
            <v>陈建华</v>
          </cell>
          <cell r="C27" t="str">
            <v>640122198208270050</v>
          </cell>
          <cell r="D27" t="str">
            <v>564230023824</v>
          </cell>
          <cell r="E27" t="str">
            <v>19820827</v>
          </cell>
          <cell r="F27" t="str">
            <v>汉族</v>
          </cell>
          <cell r="G27" t="str">
            <v>男</v>
          </cell>
        </row>
        <row r="28">
          <cell r="B28" t="str">
            <v>韩静</v>
          </cell>
          <cell r="C28" t="str">
            <v>640122198505250021</v>
          </cell>
          <cell r="D28" t="str">
            <v>564230023825</v>
          </cell>
          <cell r="E28" t="str">
            <v>19850525</v>
          </cell>
          <cell r="F28" t="str">
            <v>汉族</v>
          </cell>
          <cell r="G28" t="str">
            <v>女</v>
          </cell>
        </row>
        <row r="29">
          <cell r="B29" t="str">
            <v>王永娇</v>
          </cell>
          <cell r="C29" t="str">
            <v>640122198611142120</v>
          </cell>
          <cell r="D29" t="str">
            <v>564230023826</v>
          </cell>
          <cell r="E29" t="str">
            <v>19861114</v>
          </cell>
          <cell r="F29" t="str">
            <v>汉族</v>
          </cell>
          <cell r="G29" t="str">
            <v>女</v>
          </cell>
        </row>
        <row r="30">
          <cell r="B30" t="str">
            <v>范宁琴</v>
          </cell>
          <cell r="C30" t="str">
            <v>640121198401021922</v>
          </cell>
          <cell r="D30" t="str">
            <v>564230023827</v>
          </cell>
          <cell r="E30" t="str">
            <v>19840102</v>
          </cell>
          <cell r="F30" t="str">
            <v>汉族</v>
          </cell>
          <cell r="G30" t="str">
            <v>女</v>
          </cell>
        </row>
        <row r="31">
          <cell r="B31" t="str">
            <v>马红</v>
          </cell>
          <cell r="C31" t="str">
            <v>642103198310061928</v>
          </cell>
          <cell r="D31" t="str">
            <v>564230023828</v>
          </cell>
          <cell r="E31" t="str">
            <v>19831006</v>
          </cell>
          <cell r="F31" t="str">
            <v>回族</v>
          </cell>
          <cell r="G31" t="str">
            <v>女</v>
          </cell>
        </row>
        <row r="32">
          <cell r="B32" t="str">
            <v>申玉茹</v>
          </cell>
          <cell r="C32" t="str">
            <v>640204198204170020</v>
          </cell>
          <cell r="D32" t="str">
            <v>564230023829</v>
          </cell>
          <cell r="E32" t="str">
            <v>19820417</v>
          </cell>
          <cell r="F32" t="str">
            <v>汉族</v>
          </cell>
          <cell r="G32" t="str">
            <v>女</v>
          </cell>
        </row>
        <row r="33">
          <cell r="B33" t="str">
            <v>王璐</v>
          </cell>
          <cell r="C33" t="str">
            <v>640202198701150044</v>
          </cell>
          <cell r="D33" t="str">
            <v>564230023830</v>
          </cell>
          <cell r="E33" t="str">
            <v>19870115</v>
          </cell>
          <cell r="F33" t="str">
            <v>汉族</v>
          </cell>
          <cell r="G33" t="str">
            <v>女</v>
          </cell>
        </row>
        <row r="34">
          <cell r="B34" t="str">
            <v>李玲</v>
          </cell>
          <cell r="C34" t="str">
            <v>640202198306100522</v>
          </cell>
          <cell r="D34" t="str">
            <v>564230023901</v>
          </cell>
          <cell r="E34" t="str">
            <v>19830610</v>
          </cell>
          <cell r="F34" t="str">
            <v>汉族</v>
          </cell>
          <cell r="G34" t="str">
            <v>女</v>
          </cell>
        </row>
        <row r="35">
          <cell r="B35" t="str">
            <v>李程程</v>
          </cell>
          <cell r="C35" t="str">
            <v>640203198902110520</v>
          </cell>
          <cell r="D35" t="str">
            <v>564230023902</v>
          </cell>
          <cell r="E35" t="str">
            <v>19890211</v>
          </cell>
          <cell r="F35" t="str">
            <v>汉族</v>
          </cell>
          <cell r="G35" t="str">
            <v>女</v>
          </cell>
        </row>
        <row r="36">
          <cell r="B36" t="str">
            <v>赵红</v>
          </cell>
          <cell r="C36" t="str">
            <v>640203198012310520</v>
          </cell>
          <cell r="D36" t="str">
            <v>564230023903</v>
          </cell>
          <cell r="E36" t="str">
            <v>19801231</v>
          </cell>
          <cell r="F36" t="str">
            <v>汉族</v>
          </cell>
          <cell r="G36" t="str">
            <v>女</v>
          </cell>
        </row>
        <row r="37">
          <cell r="B37" t="str">
            <v>杨丽娟</v>
          </cell>
          <cell r="C37" t="str">
            <v>642101198012263529</v>
          </cell>
          <cell r="D37" t="str">
            <v>564230023904</v>
          </cell>
          <cell r="E37" t="str">
            <v>19801226</v>
          </cell>
          <cell r="F37" t="str">
            <v>汉族</v>
          </cell>
          <cell r="G37" t="str">
            <v>女</v>
          </cell>
        </row>
        <row r="38">
          <cell r="B38" t="str">
            <v>何芳</v>
          </cell>
          <cell r="C38" t="str">
            <v>640302198305241142</v>
          </cell>
          <cell r="D38" t="str">
            <v>564230023905</v>
          </cell>
          <cell r="E38" t="str">
            <v>19830524</v>
          </cell>
          <cell r="F38" t="str">
            <v>回族</v>
          </cell>
          <cell r="G38" t="str">
            <v>女</v>
          </cell>
        </row>
        <row r="39">
          <cell r="B39" t="str">
            <v>夏喜芬</v>
          </cell>
          <cell r="C39" t="str">
            <v>642101198011203524</v>
          </cell>
          <cell r="D39" t="str">
            <v>564230023906</v>
          </cell>
          <cell r="E39" t="str">
            <v>19801120</v>
          </cell>
          <cell r="F39" t="str">
            <v>汉族</v>
          </cell>
          <cell r="G39" t="str">
            <v>女</v>
          </cell>
        </row>
        <row r="40">
          <cell r="B40" t="str">
            <v>郭天龙</v>
          </cell>
          <cell r="C40" t="str">
            <v>321282198802112619</v>
          </cell>
          <cell r="D40" t="str">
            <v>564230023907</v>
          </cell>
          <cell r="E40" t="str">
            <v>19880211</v>
          </cell>
          <cell r="F40" t="str">
            <v>汉族</v>
          </cell>
          <cell r="G40" t="str">
            <v>男</v>
          </cell>
        </row>
        <row r="41">
          <cell r="B41" t="str">
            <v>张丽萍</v>
          </cell>
          <cell r="C41" t="str">
            <v>640302198505225286</v>
          </cell>
          <cell r="D41" t="str">
            <v>564230023908</v>
          </cell>
          <cell r="E41" t="str">
            <v>19850522</v>
          </cell>
          <cell r="F41" t="str">
            <v>回族</v>
          </cell>
          <cell r="G41" t="str">
            <v>女</v>
          </cell>
        </row>
        <row r="42">
          <cell r="B42" t="str">
            <v>马骞龙</v>
          </cell>
          <cell r="C42" t="str">
            <v>640300198605100015</v>
          </cell>
          <cell r="D42" t="str">
            <v>564230023909</v>
          </cell>
          <cell r="E42" t="str">
            <v>19860510</v>
          </cell>
          <cell r="F42" t="str">
            <v>回族</v>
          </cell>
          <cell r="G42" t="str">
            <v>男</v>
          </cell>
        </row>
        <row r="43">
          <cell r="B43" t="str">
            <v>张雄</v>
          </cell>
          <cell r="C43" t="str">
            <v>642221198109184115</v>
          </cell>
          <cell r="D43" t="str">
            <v>564230023910</v>
          </cell>
          <cell r="E43" t="str">
            <v>19810918</v>
          </cell>
          <cell r="F43" t="str">
            <v>汉族</v>
          </cell>
          <cell r="G43" t="str">
            <v>男</v>
          </cell>
        </row>
        <row r="44">
          <cell r="B44" t="str">
            <v>赵静</v>
          </cell>
          <cell r="C44" t="str">
            <v>64038119861014124X</v>
          </cell>
          <cell r="D44" t="str">
            <v>564230023911</v>
          </cell>
          <cell r="E44" t="str">
            <v>19861014</v>
          </cell>
          <cell r="F44" t="str">
            <v>汉族</v>
          </cell>
          <cell r="G44" t="str">
            <v>女</v>
          </cell>
        </row>
        <row r="45">
          <cell r="B45" t="str">
            <v>金璇</v>
          </cell>
          <cell r="C45" t="str">
            <v>640381198711090023</v>
          </cell>
          <cell r="D45" t="str">
            <v>564230023912</v>
          </cell>
          <cell r="E45" t="str">
            <v>19871109</v>
          </cell>
          <cell r="F45" t="str">
            <v>汉族</v>
          </cell>
          <cell r="G45" t="str">
            <v>女</v>
          </cell>
        </row>
        <row r="46">
          <cell r="B46" t="str">
            <v>高磊</v>
          </cell>
          <cell r="C46" t="str">
            <v>640381198809160034</v>
          </cell>
          <cell r="D46" t="str">
            <v>564230023913</v>
          </cell>
          <cell r="E46" t="str">
            <v>19880916</v>
          </cell>
          <cell r="F46" t="str">
            <v>汉族</v>
          </cell>
          <cell r="G46" t="str">
            <v>男</v>
          </cell>
        </row>
        <row r="47">
          <cell r="B47" t="str">
            <v>王海东</v>
          </cell>
          <cell r="C47" t="str">
            <v>640323198012051830</v>
          </cell>
          <cell r="D47" t="str">
            <v>564230023914</v>
          </cell>
          <cell r="E47" t="str">
            <v>19801205</v>
          </cell>
          <cell r="F47" t="str">
            <v>汉族</v>
          </cell>
          <cell r="G47" t="str">
            <v>男</v>
          </cell>
        </row>
        <row r="48">
          <cell r="B48" t="str">
            <v>张经乾</v>
          </cell>
          <cell r="C48" t="str">
            <v>640323198612172812</v>
          </cell>
          <cell r="D48" t="str">
            <v>564230023915</v>
          </cell>
          <cell r="E48" t="str">
            <v>19861217</v>
          </cell>
          <cell r="F48" t="str">
            <v>汉族</v>
          </cell>
          <cell r="G48" t="str">
            <v>男</v>
          </cell>
        </row>
        <row r="49">
          <cell r="B49" t="str">
            <v>刘宁</v>
          </cell>
          <cell r="C49" t="str">
            <v>642126198605162018</v>
          </cell>
          <cell r="D49" t="str">
            <v>564230023916</v>
          </cell>
          <cell r="E49" t="str">
            <v>19860516</v>
          </cell>
          <cell r="F49" t="str">
            <v>汉族</v>
          </cell>
          <cell r="G49" t="str">
            <v>男</v>
          </cell>
        </row>
        <row r="50">
          <cell r="B50" t="str">
            <v>王淑霞</v>
          </cell>
          <cell r="C50" t="str">
            <v>642126198109062026</v>
          </cell>
          <cell r="D50" t="str">
            <v>564230023917</v>
          </cell>
          <cell r="E50" t="str">
            <v>19810906</v>
          </cell>
          <cell r="F50" t="str">
            <v>汉族</v>
          </cell>
          <cell r="G50" t="str">
            <v>女</v>
          </cell>
        </row>
        <row r="51">
          <cell r="B51" t="str">
            <v>杨菊梅</v>
          </cell>
          <cell r="C51" t="str">
            <v>640103198102200020</v>
          </cell>
          <cell r="D51" t="str">
            <v>564230023918</v>
          </cell>
          <cell r="E51" t="str">
            <v>19810220</v>
          </cell>
          <cell r="F51" t="str">
            <v>汉族</v>
          </cell>
          <cell r="G51" t="str">
            <v>女</v>
          </cell>
        </row>
        <row r="52">
          <cell r="B52" t="str">
            <v>杨海峰</v>
          </cell>
          <cell r="C52" t="str">
            <v>642127198101151012</v>
          </cell>
          <cell r="D52" t="str">
            <v>564230023919</v>
          </cell>
          <cell r="E52" t="str">
            <v>19810115</v>
          </cell>
          <cell r="F52" t="str">
            <v>回族</v>
          </cell>
          <cell r="G52" t="str">
            <v>男</v>
          </cell>
        </row>
        <row r="53">
          <cell r="B53" t="str">
            <v>罗永梅</v>
          </cell>
          <cell r="C53" t="str">
            <v>64032419850924102X</v>
          </cell>
          <cell r="D53" t="str">
            <v>564230023920</v>
          </cell>
          <cell r="E53" t="str">
            <v>19850924</v>
          </cell>
          <cell r="F53" t="str">
            <v>回族</v>
          </cell>
          <cell r="G53" t="str">
            <v>女</v>
          </cell>
        </row>
        <row r="54">
          <cell r="B54" t="str">
            <v>张文强</v>
          </cell>
          <cell r="C54" t="str">
            <v>642221198505201052</v>
          </cell>
          <cell r="D54" t="str">
            <v>564230023921</v>
          </cell>
          <cell r="E54" t="str">
            <v>19850520</v>
          </cell>
          <cell r="F54" t="str">
            <v>汉</v>
          </cell>
          <cell r="G54" t="str">
            <v>男</v>
          </cell>
        </row>
        <row r="55">
          <cell r="B55" t="str">
            <v>杨梅</v>
          </cell>
          <cell r="C55" t="str">
            <v>642221198511041446</v>
          </cell>
          <cell r="D55" t="str">
            <v>564230023922</v>
          </cell>
          <cell r="E55" t="str">
            <v>19851104</v>
          </cell>
          <cell r="F55" t="str">
            <v>回</v>
          </cell>
          <cell r="G55" t="str">
            <v>女</v>
          </cell>
        </row>
        <row r="56">
          <cell r="B56" t="str">
            <v>郭晓静</v>
          </cell>
          <cell r="C56" t="str">
            <v>642221198206032623</v>
          </cell>
          <cell r="D56" t="str">
            <v>564230023923</v>
          </cell>
          <cell r="E56" t="str">
            <v>19820603</v>
          </cell>
          <cell r="F56" t="str">
            <v>汉</v>
          </cell>
          <cell r="G56" t="str">
            <v>女</v>
          </cell>
        </row>
        <row r="57">
          <cell r="B57" t="str">
            <v>马文普</v>
          </cell>
          <cell r="C57" t="str">
            <v>64222119850101089x</v>
          </cell>
          <cell r="D57" t="str">
            <v>564230023924</v>
          </cell>
          <cell r="E57" t="str">
            <v>19850101</v>
          </cell>
          <cell r="F57" t="str">
            <v>回</v>
          </cell>
          <cell r="G57" t="str">
            <v>男</v>
          </cell>
        </row>
        <row r="58">
          <cell r="B58" t="str">
            <v>葸景辉</v>
          </cell>
          <cell r="C58" t="str">
            <v>64222119860422409x</v>
          </cell>
          <cell r="D58" t="str">
            <v>564230023925</v>
          </cell>
          <cell r="E58" t="str">
            <v>19860422</v>
          </cell>
          <cell r="F58" t="str">
            <v>汉</v>
          </cell>
          <cell r="G58" t="str">
            <v>男</v>
          </cell>
        </row>
        <row r="59">
          <cell r="B59" t="str">
            <v>贾立章</v>
          </cell>
          <cell r="C59" t="str">
            <v>642222198709082215</v>
          </cell>
          <cell r="D59" t="str">
            <v>564230023926</v>
          </cell>
          <cell r="E59" t="str">
            <v>19870908</v>
          </cell>
          <cell r="F59" t="str">
            <v>汉</v>
          </cell>
          <cell r="G59" t="str">
            <v>男</v>
          </cell>
        </row>
        <row r="60">
          <cell r="B60" t="str">
            <v>马平</v>
          </cell>
          <cell r="C60" t="str">
            <v>642221198402051338</v>
          </cell>
          <cell r="D60" t="str">
            <v>564230023927</v>
          </cell>
          <cell r="E60" t="str">
            <v>19840205</v>
          </cell>
          <cell r="F60" t="str">
            <v>回</v>
          </cell>
          <cell r="G60" t="str">
            <v>男</v>
          </cell>
        </row>
        <row r="61">
          <cell r="B61" t="str">
            <v>李国甜</v>
          </cell>
          <cell r="C61" t="str">
            <v>642221198710221802</v>
          </cell>
          <cell r="D61" t="str">
            <v>564230023928</v>
          </cell>
          <cell r="E61" t="str">
            <v>19871022</v>
          </cell>
          <cell r="F61" t="str">
            <v>汉</v>
          </cell>
          <cell r="G61" t="str">
            <v>女</v>
          </cell>
        </row>
        <row r="62">
          <cell r="B62" t="str">
            <v>马德霞</v>
          </cell>
          <cell r="C62" t="str">
            <v>642221198304100108</v>
          </cell>
          <cell r="D62" t="str">
            <v>564230023929</v>
          </cell>
          <cell r="E62" t="str">
            <v>19830410</v>
          </cell>
          <cell r="F62" t="str">
            <v>回</v>
          </cell>
          <cell r="G62" t="str">
            <v>女</v>
          </cell>
        </row>
        <row r="63">
          <cell r="B63" t="str">
            <v>祝银</v>
          </cell>
          <cell r="C63" t="str">
            <v>642221198211300223</v>
          </cell>
          <cell r="D63" t="str">
            <v>564230023930</v>
          </cell>
          <cell r="E63" t="str">
            <v>19821130</v>
          </cell>
          <cell r="F63" t="str">
            <v>汉</v>
          </cell>
          <cell r="G63" t="str">
            <v>女</v>
          </cell>
        </row>
        <row r="64">
          <cell r="B64" t="str">
            <v>刘兴伟</v>
          </cell>
          <cell r="C64" t="str">
            <v>642221198207121070</v>
          </cell>
          <cell r="D64" t="str">
            <v>564230024001</v>
          </cell>
          <cell r="E64" t="str">
            <v>19820712</v>
          </cell>
          <cell r="F64" t="str">
            <v>汉</v>
          </cell>
          <cell r="G64" t="str">
            <v>男</v>
          </cell>
        </row>
        <row r="65">
          <cell r="B65" t="str">
            <v>李珍</v>
          </cell>
          <cell r="C65" t="str">
            <v>642221198204273941</v>
          </cell>
          <cell r="D65" t="str">
            <v>564230024002</v>
          </cell>
          <cell r="E65" t="str">
            <v>19820427</v>
          </cell>
          <cell r="F65" t="str">
            <v>汉</v>
          </cell>
          <cell r="G65" t="str">
            <v>女</v>
          </cell>
        </row>
        <row r="66">
          <cell r="B66" t="str">
            <v>高冠茹</v>
          </cell>
          <cell r="C66" t="str">
            <v>642221198110190387</v>
          </cell>
          <cell r="D66" t="str">
            <v>564230024003</v>
          </cell>
          <cell r="E66" t="str">
            <v>19811019</v>
          </cell>
          <cell r="F66" t="str">
            <v>汉</v>
          </cell>
          <cell r="G66" t="str">
            <v>女</v>
          </cell>
        </row>
        <row r="67">
          <cell r="B67" t="str">
            <v>杨玉林</v>
          </cell>
          <cell r="C67" t="str">
            <v>642221198206011574</v>
          </cell>
          <cell r="D67" t="str">
            <v>564230024004</v>
          </cell>
          <cell r="E67" t="str">
            <v>19820601</v>
          </cell>
          <cell r="F67" t="str">
            <v>回</v>
          </cell>
          <cell r="G67" t="str">
            <v>男</v>
          </cell>
        </row>
        <row r="68">
          <cell r="B68" t="str">
            <v>刘国柱</v>
          </cell>
          <cell r="C68" t="str">
            <v>642223198311131212</v>
          </cell>
          <cell r="D68" t="str">
            <v>564230024005</v>
          </cell>
          <cell r="E68" t="str">
            <v>19831113</v>
          </cell>
          <cell r="F68" t="str">
            <v>汉</v>
          </cell>
          <cell r="G68" t="str">
            <v>男</v>
          </cell>
        </row>
        <row r="69">
          <cell r="B69" t="str">
            <v>桑强</v>
          </cell>
          <cell r="C69" t="str">
            <v>642223198011080812</v>
          </cell>
          <cell r="D69" t="str">
            <v>564230024006</v>
          </cell>
          <cell r="E69" t="str">
            <v>19801108</v>
          </cell>
          <cell r="F69" t="str">
            <v>汉</v>
          </cell>
          <cell r="G69" t="str">
            <v>男</v>
          </cell>
        </row>
        <row r="70">
          <cell r="B70" t="str">
            <v>安旭</v>
          </cell>
          <cell r="C70" t="str">
            <v>642225198809100037</v>
          </cell>
          <cell r="D70" t="str">
            <v>564230024007</v>
          </cell>
          <cell r="E70" t="str">
            <v>19880910</v>
          </cell>
          <cell r="F70" t="str">
            <v>回</v>
          </cell>
          <cell r="G70" t="str">
            <v>男</v>
          </cell>
        </row>
        <row r="71">
          <cell r="B71" t="str">
            <v>马珍</v>
          </cell>
          <cell r="C71" t="str">
            <v>642225198910060041</v>
          </cell>
          <cell r="D71" t="str">
            <v>564230024008</v>
          </cell>
          <cell r="E71" t="str">
            <v>19891006</v>
          </cell>
          <cell r="F71" t="str">
            <v>回</v>
          </cell>
          <cell r="G71" t="str">
            <v>女</v>
          </cell>
        </row>
        <row r="72">
          <cell r="B72" t="str">
            <v>何燕</v>
          </cell>
          <cell r="C72" t="str">
            <v>642123198201252720</v>
          </cell>
          <cell r="D72" t="str">
            <v>564230024009</v>
          </cell>
          <cell r="E72" t="str">
            <v>19820125</v>
          </cell>
          <cell r="F72" t="str">
            <v>汉族</v>
          </cell>
          <cell r="G72" t="str">
            <v>女</v>
          </cell>
        </row>
        <row r="73">
          <cell r="B73" t="str">
            <v>罗晶晶</v>
          </cell>
          <cell r="C73" t="str">
            <v>642123198207290023</v>
          </cell>
          <cell r="D73" t="str">
            <v>564230024010</v>
          </cell>
          <cell r="E73" t="str">
            <v>19820729</v>
          </cell>
          <cell r="F73" t="str">
            <v>汉族</v>
          </cell>
          <cell r="G73" t="str">
            <v>女</v>
          </cell>
        </row>
        <row r="74">
          <cell r="B74" t="str">
            <v>穆天兴</v>
          </cell>
          <cell r="C74" t="str">
            <v>640522199203023815</v>
          </cell>
          <cell r="D74" t="str">
            <v>564230024011</v>
          </cell>
          <cell r="E74" t="str">
            <v>19920302</v>
          </cell>
          <cell r="F74" t="str">
            <v>回族</v>
          </cell>
          <cell r="G74" t="str">
            <v>男</v>
          </cell>
        </row>
        <row r="75">
          <cell r="B75" t="str">
            <v>黎盛生</v>
          </cell>
          <cell r="C75" t="str">
            <v>642222199006100012</v>
          </cell>
          <cell r="D75" t="str">
            <v>564230024012</v>
          </cell>
          <cell r="E75" t="str">
            <v>19900610</v>
          </cell>
          <cell r="F75" t="str">
            <v>回族</v>
          </cell>
          <cell r="G75" t="str">
            <v>男</v>
          </cell>
        </row>
        <row r="76">
          <cell r="B76" t="str">
            <v>黑正刚</v>
          </cell>
          <cell r="C76" t="str">
            <v>642222198810012000</v>
          </cell>
          <cell r="D76" t="str">
            <v>564230024013</v>
          </cell>
          <cell r="E76" t="str">
            <v>19881001</v>
          </cell>
          <cell r="F76" t="str">
            <v>回族</v>
          </cell>
          <cell r="G76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130" zoomScaleNormal="130" zoomScalePageLayoutView="0" workbookViewId="0" topLeftCell="A1">
      <selection activeCell="A3" sqref="A3:IV4"/>
    </sheetView>
  </sheetViews>
  <sheetFormatPr defaultColWidth="9.00390625" defaultRowHeight="14.25"/>
  <cols>
    <col min="1" max="1" width="6.00390625" style="2" customWidth="1"/>
    <col min="2" max="2" width="13.50390625" style="0" bestFit="1" customWidth="1"/>
    <col min="3" max="3" width="11.00390625" style="0" customWidth="1"/>
    <col min="4" max="4" width="7.625" style="0" customWidth="1"/>
    <col min="5" max="5" width="13.50390625" style="1" bestFit="1" customWidth="1"/>
    <col min="6" max="6" width="30.375" style="4" bestFit="1" customWidth="1"/>
    <col min="7" max="7" width="12.25390625" style="3" customWidth="1"/>
  </cols>
  <sheetData>
    <row r="1" spans="1:7" s="17" customFormat="1" ht="34.5" customHeight="1">
      <c r="A1" s="16" t="s">
        <v>0</v>
      </c>
      <c r="B1" s="16"/>
      <c r="C1" s="16"/>
      <c r="D1" s="16"/>
      <c r="E1" s="16"/>
      <c r="F1" s="16"/>
      <c r="G1" s="16"/>
    </row>
    <row r="2" spans="1:8" ht="60" customHeight="1">
      <c r="A2" s="15" t="s">
        <v>9</v>
      </c>
      <c r="B2" s="15"/>
      <c r="C2" s="15"/>
      <c r="D2" s="15"/>
      <c r="E2" s="15"/>
      <c r="F2" s="15"/>
      <c r="G2" s="15"/>
      <c r="H2" s="15"/>
    </row>
    <row r="3" spans="1:8" s="13" customFormat="1" ht="31.5" customHeight="1">
      <c r="A3" s="11" t="s">
        <v>3</v>
      </c>
      <c r="B3" s="12" t="s">
        <v>4</v>
      </c>
      <c r="C3" s="12" t="s">
        <v>8</v>
      </c>
      <c r="D3" s="12" t="s">
        <v>5</v>
      </c>
      <c r="E3" s="12" t="s">
        <v>6</v>
      </c>
      <c r="F3" s="12" t="s">
        <v>7</v>
      </c>
      <c r="G3" s="11" t="s">
        <v>2</v>
      </c>
      <c r="H3" s="11" t="s">
        <v>10</v>
      </c>
    </row>
    <row r="4" spans="1:8" s="7" customFormat="1" ht="31.5" customHeight="1">
      <c r="A4" s="5">
        <v>1</v>
      </c>
      <c r="B4" s="8" t="s">
        <v>11</v>
      </c>
      <c r="C4" s="8" t="s">
        <v>12</v>
      </c>
      <c r="D4" s="6" t="str">
        <f>VLOOKUP(C4,'[1]街道'!$B$4:$G$76,6,0)</f>
        <v>女</v>
      </c>
      <c r="E4" s="5" t="s">
        <v>1</v>
      </c>
      <c r="F4" s="10" t="s">
        <v>13</v>
      </c>
      <c r="G4" s="9">
        <v>90</v>
      </c>
      <c r="H4" s="14" t="s">
        <v>14</v>
      </c>
    </row>
  </sheetData>
  <sheetProtection/>
  <autoFilter ref="A3:G3"/>
  <mergeCells count="2">
    <mergeCell ref="A1:G1"/>
    <mergeCell ref="A2:H2"/>
  </mergeCells>
  <printOptions horizontalCentered="1"/>
  <pageMargins left="0.9448818897637796" right="0.944881889763779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2018-01-17T01:26:20Z</cp:lastPrinted>
  <dcterms:created xsi:type="dcterms:W3CDTF">1996-12-17T01:32:42Z</dcterms:created>
  <dcterms:modified xsi:type="dcterms:W3CDTF">2022-08-10T03:08:54Z</dcterms:modified>
  <cp:category/>
  <cp:version/>
  <cp:contentType/>
  <cp:contentStatus/>
</cp:coreProperties>
</file>